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i.zhigulina\Documents\РТ-Капитал\Концерн_Вега\Документы - акции Топаз\"/>
    </mc:Choice>
  </mc:AlternateContent>
  <xr:revisionPtr revIDLastSave="0" documentId="13_ncr:1_{F3F4DF7B-32AC-40CC-975A-8D909D75261A}" xr6:coauthVersionLast="36" xr6:coauthVersionMax="36" xr10:uidLastSave="{00000000-0000-0000-0000-000000000000}"/>
  <bookViews>
    <workbookView xWindow="0" yWindow="0" windowWidth="24042" windowHeight="9016" xr2:uid="{00000000-000D-0000-FFFF-FFFF00000000}"/>
  </bookViews>
  <sheets>
    <sheet name="12.12.2023" sheetId="1" r:id="rId1"/>
    <sheet name="Лист2" sheetId="3" r:id="rId2"/>
    <sheet name="Лист1" sheetId="2" r:id="rId3"/>
  </sheets>
  <definedNames>
    <definedName name="_xlnm._FilterDatabase" localSheetId="0" hidden="1">'12.12.2023'!$A$4:$D$45</definedName>
    <definedName name="_xlnm.Print_Area" localSheetId="0">'12.12.2023'!$A$1:$F$45</definedName>
  </definedNames>
  <calcPr calcId="191029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<sst xmlns="http://schemas.openxmlformats.org/spreadsheetml/2006/main" count="89" uniqueCount="52">
  <si>
    <t>№</t>
  </si>
  <si>
    <t xml:space="preserve">с </t>
  </si>
  <si>
    <t xml:space="preserve">по </t>
  </si>
  <si>
    <t>Срок договора</t>
  </si>
  <si>
    <t>Договор (№ и дата)</t>
  </si>
  <si>
    <t>А/53-201222 от 20.12.2022</t>
  </si>
  <si>
    <t>А/01-010123 от 01.01.2023</t>
  </si>
  <si>
    <t>А/03-010123 от 01.01.2023</t>
  </si>
  <si>
    <t>А/04-010123 от 01.01.2023</t>
  </si>
  <si>
    <t>А/05-010223 от 01.02.2023</t>
  </si>
  <si>
    <t>А/06-010223 от 01.02.2023</t>
  </si>
  <si>
    <t xml:space="preserve">А/07-010323 от 01.03.2023 </t>
  </si>
  <si>
    <t>А/08-010323 от 01.03.2023</t>
  </si>
  <si>
    <t>А/09-010323 от 01.03.2023</t>
  </si>
  <si>
    <t>А/10-010323 от 01.03.2023</t>
  </si>
  <si>
    <t>А/11-010423 от 01.04.2023</t>
  </si>
  <si>
    <t>А/14-010523 от 01.05.2023</t>
  </si>
  <si>
    <t>А/15-010523 от 01.05.2023</t>
  </si>
  <si>
    <t>А/16-010523 от 01.05.2023</t>
  </si>
  <si>
    <t>А/17-010523 от 01.05.2023</t>
  </si>
  <si>
    <t>А/18-010623 от 01.06.2023</t>
  </si>
  <si>
    <t>А/19-010623 от 01.06.2023</t>
  </si>
  <si>
    <t>А/20-010623 от 01.06.2023</t>
  </si>
  <si>
    <t>А/21-010623 от 01.06.2023</t>
  </si>
  <si>
    <t>А/22-010623 от 01.06.2023</t>
  </si>
  <si>
    <t>А/23-010723 от 01.07.2023</t>
  </si>
  <si>
    <t>А/24-010723 от 01.07.2023</t>
  </si>
  <si>
    <t>А/25-010723 от 01.07.2023</t>
  </si>
  <si>
    <t>А/26-010723 от 01.07.2023</t>
  </si>
  <si>
    <t>А/27-010723 от 01.07.2023</t>
  </si>
  <si>
    <t>А/28-010723 от 01.07.2023</t>
  </si>
  <si>
    <t>А/29-010723 от 01.07.2023</t>
  </si>
  <si>
    <t>А/30-010823 от 01.08.2023</t>
  </si>
  <si>
    <t>А/31-010823 от 01.08.2023</t>
  </si>
  <si>
    <t>А/32-010823 от 01.08.2023</t>
  </si>
  <si>
    <t>А/33-010823 от 01.08.2023</t>
  </si>
  <si>
    <t>А/34-010923 от 01.09.2023</t>
  </si>
  <si>
    <t>А/35-010923 от 01.09.2023</t>
  </si>
  <si>
    <t>А/36-010923 от 01.09.2023</t>
  </si>
  <si>
    <t>А/37-010923 от 01.09.2024</t>
  </si>
  <si>
    <t>А/38-011123 от 01.11.2023</t>
  </si>
  <si>
    <t>А/39-011123 от 01.11.2023</t>
  </si>
  <si>
    <t>А/40-011123 от 01.11.2023</t>
  </si>
  <si>
    <t>А/41-011123 от 01.11.2023</t>
  </si>
  <si>
    <t>А/42-011123 от 01.11.2023</t>
  </si>
  <si>
    <t>адрес</t>
  </si>
  <si>
    <t>Москва, Варшавское шоссе, стр. 1</t>
  </si>
  <si>
    <t>ИТОГО</t>
  </si>
  <si>
    <t>Москва, Варшавское шоссе, стр. 50</t>
  </si>
  <si>
    <t>Москва, Варшавское шоссе, стр. 1, стр. 50</t>
  </si>
  <si>
    <t>арендуемая площадь, кв.м.</t>
  </si>
  <si>
    <t>РЕЕСТ ДОГОВОРОВ АРЕНДЫ, ЗАКЛЮЧЕННЫХ ЭМИТЕНТОМ                                                                      на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</si>
</sst>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6"/>
  <sheetViews>
    <sheetView tabSelected="1" view="pageBreakPreview" zoomScaleNormal="100" zoomScaleSheetLayoutView="100" workbookViewId="0">
      <selection activeCell="E10" sqref="E10"/>
    </sheetView>
  </sheetViews>
  <sheetFormatPr defaultRowHeight="15.05" x14ac:dyDescent="0.3"/>
  <cols>
    <col min="1" max="1" width="4.33203125" style="1" customWidth="1"/>
    <col min="2" max="2" width="26.33203125" style="2" customWidth="1"/>
    <col min="3" max="4" width="14.44140625" style="2" customWidth="1"/>
    <col min="5" max="5" width="12.88671875" customWidth="1"/>
    <col min="6" max="6" width="40.109375" customWidth="1"/>
  </cols>
  <sheetData>
    <row r="2" spans="1:14" ht="52.45" customHeight="1" x14ac:dyDescent="0.3">
      <c r="A2" s="23" t="s">
        <v>51</v>
      </c>
      <c r="B2" s="23"/>
      <c r="C2" s="23"/>
      <c r="D2" s="23"/>
      <c r="E2" s="23"/>
      <c r="F2" s="23"/>
    </row>
    <row r="3" spans="1:14" ht="23.35" customHeight="1" x14ac:dyDescent="0.3">
      <c r="A3" s="20" t="s">
        <v>0</v>
      </c>
      <c r="B3" s="20" t="s">
        <v>4</v>
      </c>
      <c r="C3" s="22" t="s">
        <v>3</v>
      </c>
      <c r="D3" s="22"/>
      <c r="E3" s="20" t="s">
        <v>50</v>
      </c>
      <c r="F3" s="20" t="s">
        <v>45</v>
      </c>
    </row>
    <row r="4" spans="1:14" x14ac:dyDescent="0.3">
      <c r="A4" s="20"/>
      <c r="B4" s="20"/>
      <c r="C4" s="5" t="s">
        <v>1</v>
      </c>
      <c r="D4" s="5" t="s">
        <v>2</v>
      </c>
      <c r="E4" s="21"/>
      <c r="F4" s="21"/>
    </row>
    <row r="5" spans="1:14" ht="21" customHeight="1" x14ac:dyDescent="0.3">
      <c r="A5" s="6">
        <v>1</v>
      </c>
      <c r="B5" s="7" t="s">
        <v>5</v>
      </c>
      <c r="C5" s="8">
        <v>44915</v>
      </c>
      <c r="D5" s="8">
        <v>45260</v>
      </c>
      <c r="E5" s="7">
        <v>16</v>
      </c>
      <c r="F5" s="7" t="s">
        <v>46</v>
      </c>
    </row>
    <row r="6" spans="1:14" ht="21" customHeight="1" x14ac:dyDescent="0.3">
      <c r="A6" s="6">
        <v>2</v>
      </c>
      <c r="B6" s="7" t="s">
        <v>6</v>
      </c>
      <c r="C6" s="8">
        <v>44927</v>
      </c>
      <c r="D6" s="8">
        <v>45260</v>
      </c>
      <c r="E6" s="7">
        <v>61.7</v>
      </c>
      <c r="F6" s="7" t="s">
        <v>48</v>
      </c>
      <c r="M6" s="18"/>
      <c r="N6" s="19"/>
    </row>
    <row r="7" spans="1:14" ht="21" customHeight="1" x14ac:dyDescent="0.3">
      <c r="A7" s="6">
        <v>3</v>
      </c>
      <c r="B7" s="7" t="s">
        <v>7</v>
      </c>
      <c r="C7" s="8">
        <v>44927</v>
      </c>
      <c r="D7" s="8">
        <v>45260</v>
      </c>
      <c r="E7" s="7">
        <v>69.8</v>
      </c>
      <c r="F7" s="7" t="s">
        <v>46</v>
      </c>
    </row>
    <row r="8" spans="1:14" ht="21" customHeight="1" x14ac:dyDescent="0.3">
      <c r="A8" s="6">
        <v>4</v>
      </c>
      <c r="B8" s="7" t="s">
        <v>8</v>
      </c>
      <c r="C8" s="8">
        <v>44927</v>
      </c>
      <c r="D8" s="8">
        <v>45260</v>
      </c>
      <c r="E8" s="7">
        <v>56.5</v>
      </c>
      <c r="F8" s="7" t="s">
        <v>46</v>
      </c>
    </row>
    <row r="9" spans="1:14" ht="24.75" customHeight="1" x14ac:dyDescent="0.3">
      <c r="A9" s="6">
        <v>5</v>
      </c>
      <c r="B9" s="7" t="s">
        <v>9</v>
      </c>
      <c r="C9" s="8">
        <v>44958</v>
      </c>
      <c r="D9" s="8">
        <v>45291</v>
      </c>
      <c r="E9" s="7">
        <v>4.5999999999999996</v>
      </c>
      <c r="F9" s="7" t="s">
        <v>46</v>
      </c>
    </row>
    <row r="10" spans="1:14" ht="21" customHeight="1" x14ac:dyDescent="0.3">
      <c r="A10" s="6">
        <v>6</v>
      </c>
      <c r="B10" s="7" t="s">
        <v>10</v>
      </c>
      <c r="C10" s="8">
        <v>44958</v>
      </c>
      <c r="D10" s="8">
        <v>45291</v>
      </c>
      <c r="E10" s="7">
        <v>56.6</v>
      </c>
      <c r="F10" s="7" t="s">
        <v>46</v>
      </c>
    </row>
    <row r="11" spans="1:14" ht="21" customHeight="1" x14ac:dyDescent="0.3">
      <c r="A11" s="6">
        <v>7</v>
      </c>
      <c r="B11" s="9" t="s">
        <v>11</v>
      </c>
      <c r="C11" s="10">
        <v>44986</v>
      </c>
      <c r="D11" s="10">
        <v>45322</v>
      </c>
      <c r="E11" s="9">
        <v>61.3</v>
      </c>
      <c r="F11" s="7" t="s">
        <v>46</v>
      </c>
    </row>
    <row r="12" spans="1:14" ht="21" customHeight="1" x14ac:dyDescent="0.3">
      <c r="A12" s="6">
        <v>8</v>
      </c>
      <c r="B12" s="9" t="s">
        <v>12</v>
      </c>
      <c r="C12" s="10">
        <v>44986</v>
      </c>
      <c r="D12" s="10">
        <v>45322</v>
      </c>
      <c r="E12" s="9">
        <v>63.6</v>
      </c>
      <c r="F12" s="7" t="s">
        <v>46</v>
      </c>
    </row>
    <row r="13" spans="1:14" ht="21" customHeight="1" x14ac:dyDescent="0.3">
      <c r="A13" s="6">
        <v>9</v>
      </c>
      <c r="B13" s="9" t="s">
        <v>13</v>
      </c>
      <c r="C13" s="10">
        <v>44986</v>
      </c>
      <c r="D13" s="10">
        <v>45322</v>
      </c>
      <c r="E13" s="9">
        <v>22.5</v>
      </c>
      <c r="F13" s="7" t="s">
        <v>46</v>
      </c>
    </row>
    <row r="14" spans="1:14" ht="21" customHeight="1" x14ac:dyDescent="0.3">
      <c r="A14" s="6">
        <v>10</v>
      </c>
      <c r="B14" s="9" t="s">
        <v>14</v>
      </c>
      <c r="C14" s="10">
        <v>44986</v>
      </c>
      <c r="D14" s="10">
        <v>45322</v>
      </c>
      <c r="E14" s="11">
        <v>37</v>
      </c>
      <c r="F14" s="7" t="s">
        <v>48</v>
      </c>
    </row>
    <row r="15" spans="1:14" ht="21" customHeight="1" x14ac:dyDescent="0.3">
      <c r="A15" s="6">
        <v>11</v>
      </c>
      <c r="B15" s="7" t="s">
        <v>15</v>
      </c>
      <c r="C15" s="8">
        <v>45017</v>
      </c>
      <c r="D15" s="8">
        <v>45351</v>
      </c>
      <c r="E15" s="7">
        <v>87.5</v>
      </c>
      <c r="F15" s="7" t="s">
        <v>46</v>
      </c>
    </row>
    <row r="16" spans="1:14" ht="21" customHeight="1" x14ac:dyDescent="0.3">
      <c r="A16" s="6">
        <v>12</v>
      </c>
      <c r="B16" s="12" t="s">
        <v>16</v>
      </c>
      <c r="C16" s="10">
        <v>45047</v>
      </c>
      <c r="D16" s="10">
        <v>45382</v>
      </c>
      <c r="E16" s="7">
        <v>48.7</v>
      </c>
      <c r="F16" s="7" t="s">
        <v>46</v>
      </c>
    </row>
    <row r="17" spans="1:6" ht="21" customHeight="1" x14ac:dyDescent="0.3">
      <c r="A17" s="6">
        <v>13</v>
      </c>
      <c r="B17" s="12" t="s">
        <v>17</v>
      </c>
      <c r="C17" s="10">
        <v>45047</v>
      </c>
      <c r="D17" s="10">
        <v>45382</v>
      </c>
      <c r="E17" s="7">
        <v>70.900000000000006</v>
      </c>
      <c r="F17" s="7" t="s">
        <v>46</v>
      </c>
    </row>
    <row r="18" spans="1:6" ht="21" customHeight="1" x14ac:dyDescent="0.3">
      <c r="A18" s="6">
        <v>14</v>
      </c>
      <c r="B18" s="12" t="s">
        <v>18</v>
      </c>
      <c r="C18" s="10">
        <v>45047</v>
      </c>
      <c r="D18" s="10">
        <v>45382</v>
      </c>
      <c r="E18" s="7">
        <v>49</v>
      </c>
      <c r="F18" s="7" t="s">
        <v>49</v>
      </c>
    </row>
    <row r="19" spans="1:6" ht="21" customHeight="1" x14ac:dyDescent="0.3">
      <c r="A19" s="6">
        <v>15</v>
      </c>
      <c r="B19" s="12" t="s">
        <v>19</v>
      </c>
      <c r="C19" s="10">
        <v>45047</v>
      </c>
      <c r="D19" s="10">
        <v>45382</v>
      </c>
      <c r="E19" s="7">
        <v>17</v>
      </c>
      <c r="F19" s="7" t="s">
        <v>46</v>
      </c>
    </row>
    <row r="20" spans="1:6" ht="22.55" customHeight="1" x14ac:dyDescent="0.3">
      <c r="A20" s="6">
        <v>16</v>
      </c>
      <c r="B20" s="9" t="s">
        <v>20</v>
      </c>
      <c r="C20" s="10">
        <v>45078</v>
      </c>
      <c r="D20" s="10">
        <v>45412</v>
      </c>
      <c r="E20" s="9">
        <v>25</v>
      </c>
      <c r="F20" s="7" t="s">
        <v>46</v>
      </c>
    </row>
    <row r="21" spans="1:6" ht="21" customHeight="1" x14ac:dyDescent="0.3">
      <c r="A21" s="6">
        <v>17</v>
      </c>
      <c r="B21" s="9" t="s">
        <v>21</v>
      </c>
      <c r="C21" s="10">
        <v>45078</v>
      </c>
      <c r="D21" s="10">
        <v>45412</v>
      </c>
      <c r="E21" s="7">
        <v>15.1</v>
      </c>
      <c r="F21" s="7" t="s">
        <v>48</v>
      </c>
    </row>
    <row r="22" spans="1:6" ht="21" customHeight="1" x14ac:dyDescent="0.3">
      <c r="A22" s="6">
        <v>18</v>
      </c>
      <c r="B22" s="7" t="s">
        <v>22</v>
      </c>
      <c r="C22" s="8">
        <v>45078</v>
      </c>
      <c r="D22" s="8">
        <v>45412</v>
      </c>
      <c r="E22" s="7">
        <v>123.3</v>
      </c>
      <c r="F22" s="7" t="s">
        <v>46</v>
      </c>
    </row>
    <row r="23" spans="1:6" ht="21" customHeight="1" x14ac:dyDescent="0.3">
      <c r="A23" s="6">
        <v>19</v>
      </c>
      <c r="B23" s="7" t="s">
        <v>23</v>
      </c>
      <c r="C23" s="8">
        <v>45078</v>
      </c>
      <c r="D23" s="8">
        <v>45412</v>
      </c>
      <c r="E23" s="7">
        <v>51.6</v>
      </c>
      <c r="F23" s="7" t="s">
        <v>46</v>
      </c>
    </row>
    <row r="24" spans="1:6" ht="21" customHeight="1" x14ac:dyDescent="0.3">
      <c r="A24" s="6">
        <v>20</v>
      </c>
      <c r="B24" s="9" t="s">
        <v>24</v>
      </c>
      <c r="C24" s="8">
        <v>45078</v>
      </c>
      <c r="D24" s="8">
        <v>45412</v>
      </c>
      <c r="E24" s="11">
        <v>46.7</v>
      </c>
      <c r="F24" s="7" t="s">
        <v>46</v>
      </c>
    </row>
    <row r="25" spans="1:6" ht="21" customHeight="1" x14ac:dyDescent="0.3">
      <c r="A25" s="6">
        <v>21</v>
      </c>
      <c r="B25" s="7" t="s">
        <v>25</v>
      </c>
      <c r="C25" s="8">
        <v>45108</v>
      </c>
      <c r="D25" s="8">
        <v>45443</v>
      </c>
      <c r="E25" s="7">
        <v>66.8</v>
      </c>
      <c r="F25" s="7" t="s">
        <v>46</v>
      </c>
    </row>
    <row r="26" spans="1:6" ht="21" customHeight="1" x14ac:dyDescent="0.3">
      <c r="A26" s="6">
        <v>22</v>
      </c>
      <c r="B26" s="7" t="s">
        <v>26</v>
      </c>
      <c r="C26" s="8">
        <v>45108</v>
      </c>
      <c r="D26" s="8">
        <v>45443</v>
      </c>
      <c r="E26" s="7">
        <v>50.2</v>
      </c>
      <c r="F26" s="7" t="s">
        <v>46</v>
      </c>
    </row>
    <row r="27" spans="1:6" ht="21" customHeight="1" x14ac:dyDescent="0.3">
      <c r="A27" s="6">
        <v>23</v>
      </c>
      <c r="B27" s="7" t="s">
        <v>27</v>
      </c>
      <c r="C27" s="8">
        <v>45108</v>
      </c>
      <c r="D27" s="8">
        <v>45443</v>
      </c>
      <c r="E27" s="7">
        <v>55.1</v>
      </c>
      <c r="F27" s="7" t="s">
        <v>46</v>
      </c>
    </row>
    <row r="28" spans="1:6" ht="21" customHeight="1" x14ac:dyDescent="0.3">
      <c r="A28" s="6">
        <v>24</v>
      </c>
      <c r="B28" s="7" t="s">
        <v>28</v>
      </c>
      <c r="C28" s="8">
        <v>45108</v>
      </c>
      <c r="D28" s="8">
        <v>45443</v>
      </c>
      <c r="E28" s="7">
        <v>75.900000000000006</v>
      </c>
      <c r="F28" s="7" t="s">
        <v>46</v>
      </c>
    </row>
    <row r="29" spans="1:6" ht="21" customHeight="1" x14ac:dyDescent="0.3">
      <c r="A29" s="6">
        <v>25</v>
      </c>
      <c r="B29" s="7" t="s">
        <v>29</v>
      </c>
      <c r="C29" s="8">
        <v>45108</v>
      </c>
      <c r="D29" s="8">
        <v>45443</v>
      </c>
      <c r="E29" s="7">
        <v>49.6</v>
      </c>
      <c r="F29" s="7" t="s">
        <v>46</v>
      </c>
    </row>
    <row r="30" spans="1:6" ht="21" customHeight="1" x14ac:dyDescent="0.3">
      <c r="A30" s="6">
        <v>26</v>
      </c>
      <c r="B30" s="7" t="s">
        <v>30</v>
      </c>
      <c r="C30" s="8">
        <v>45108</v>
      </c>
      <c r="D30" s="8">
        <v>45443</v>
      </c>
      <c r="E30" s="7">
        <v>25</v>
      </c>
      <c r="F30" s="7" t="s">
        <v>46</v>
      </c>
    </row>
    <row r="31" spans="1:6" ht="21" customHeight="1" x14ac:dyDescent="0.3">
      <c r="A31" s="6">
        <v>27</v>
      </c>
      <c r="B31" s="7" t="s">
        <v>31</v>
      </c>
      <c r="C31" s="8">
        <v>45108</v>
      </c>
      <c r="D31" s="8">
        <v>45443</v>
      </c>
      <c r="E31" s="7">
        <v>17.5</v>
      </c>
      <c r="F31" s="7" t="s">
        <v>46</v>
      </c>
    </row>
    <row r="32" spans="1:6" ht="21" customHeight="1" x14ac:dyDescent="0.3">
      <c r="A32" s="6">
        <v>28</v>
      </c>
      <c r="B32" s="7" t="s">
        <v>32</v>
      </c>
      <c r="C32" s="8">
        <v>45139</v>
      </c>
      <c r="D32" s="8">
        <v>45473</v>
      </c>
      <c r="E32" s="7">
        <v>215</v>
      </c>
      <c r="F32" s="7" t="s">
        <v>46</v>
      </c>
    </row>
    <row r="33" spans="1:6" ht="21" customHeight="1" x14ac:dyDescent="0.3">
      <c r="A33" s="6">
        <v>29</v>
      </c>
      <c r="B33" s="7" t="s">
        <v>33</v>
      </c>
      <c r="C33" s="8">
        <v>45139</v>
      </c>
      <c r="D33" s="8">
        <v>45473</v>
      </c>
      <c r="E33" s="11">
        <v>40.200000000000003</v>
      </c>
      <c r="F33" s="7" t="s">
        <v>46</v>
      </c>
    </row>
    <row r="34" spans="1:6" ht="21" customHeight="1" x14ac:dyDescent="0.3">
      <c r="A34" s="6">
        <v>30</v>
      </c>
      <c r="B34" s="7" t="s">
        <v>34</v>
      </c>
      <c r="C34" s="8">
        <v>45139</v>
      </c>
      <c r="D34" s="8">
        <v>45473</v>
      </c>
      <c r="E34" s="11">
        <v>5</v>
      </c>
      <c r="F34" s="7" t="s">
        <v>46</v>
      </c>
    </row>
    <row r="35" spans="1:6" ht="21" customHeight="1" x14ac:dyDescent="0.3">
      <c r="A35" s="6">
        <v>31</v>
      </c>
      <c r="B35" s="7" t="s">
        <v>35</v>
      </c>
      <c r="C35" s="8">
        <v>45139</v>
      </c>
      <c r="D35" s="8">
        <v>45473</v>
      </c>
      <c r="E35" s="11">
        <v>5</v>
      </c>
      <c r="F35" s="7" t="s">
        <v>46</v>
      </c>
    </row>
    <row r="36" spans="1:6" ht="24.75" customHeight="1" x14ac:dyDescent="0.3">
      <c r="A36" s="6">
        <v>32</v>
      </c>
      <c r="B36" s="9" t="s">
        <v>36</v>
      </c>
      <c r="C36" s="8">
        <v>45170</v>
      </c>
      <c r="D36" s="8">
        <v>45504</v>
      </c>
      <c r="E36" s="9">
        <v>40.6</v>
      </c>
      <c r="F36" s="7" t="s">
        <v>46</v>
      </c>
    </row>
    <row r="37" spans="1:6" ht="21" customHeight="1" x14ac:dyDescent="0.3">
      <c r="A37" s="6">
        <v>33</v>
      </c>
      <c r="B37" s="9" t="s">
        <v>37</v>
      </c>
      <c r="C37" s="8">
        <v>45170</v>
      </c>
      <c r="D37" s="8">
        <v>45504</v>
      </c>
      <c r="E37" s="9">
        <v>16.7</v>
      </c>
      <c r="F37" s="7" t="s">
        <v>46</v>
      </c>
    </row>
    <row r="38" spans="1:6" ht="21" customHeight="1" x14ac:dyDescent="0.3">
      <c r="A38" s="6">
        <v>34</v>
      </c>
      <c r="B38" s="7" t="s">
        <v>38</v>
      </c>
      <c r="C38" s="8">
        <v>45170</v>
      </c>
      <c r="D38" s="8">
        <v>45504</v>
      </c>
      <c r="E38" s="6">
        <v>50</v>
      </c>
      <c r="F38" s="7" t="s">
        <v>49</v>
      </c>
    </row>
    <row r="39" spans="1:6" ht="21" customHeight="1" x14ac:dyDescent="0.3">
      <c r="A39" s="6">
        <v>35</v>
      </c>
      <c r="B39" s="7" t="s">
        <v>39</v>
      </c>
      <c r="C39" s="8">
        <v>45170</v>
      </c>
      <c r="D39" s="8">
        <v>45504</v>
      </c>
      <c r="E39" s="11">
        <v>30</v>
      </c>
      <c r="F39" s="7" t="s">
        <v>48</v>
      </c>
    </row>
    <row r="40" spans="1:6" ht="21" customHeight="1" x14ac:dyDescent="0.3">
      <c r="A40" s="6">
        <v>36</v>
      </c>
      <c r="B40" s="7" t="s">
        <v>40</v>
      </c>
      <c r="C40" s="8">
        <v>45231</v>
      </c>
      <c r="D40" s="8">
        <v>45565</v>
      </c>
      <c r="E40" s="7">
        <v>32.9</v>
      </c>
      <c r="F40" s="7" t="s">
        <v>46</v>
      </c>
    </row>
    <row r="41" spans="1:6" ht="21" customHeight="1" x14ac:dyDescent="0.3">
      <c r="A41" s="6">
        <v>37</v>
      </c>
      <c r="B41" s="7" t="s">
        <v>41</v>
      </c>
      <c r="C41" s="8">
        <v>45231</v>
      </c>
      <c r="D41" s="8">
        <v>45565</v>
      </c>
      <c r="E41" s="7">
        <v>49.5</v>
      </c>
      <c r="F41" s="7" t="s">
        <v>46</v>
      </c>
    </row>
    <row r="42" spans="1:6" ht="21" customHeight="1" x14ac:dyDescent="0.3">
      <c r="A42" s="6">
        <v>38</v>
      </c>
      <c r="B42" s="7" t="s">
        <v>42</v>
      </c>
      <c r="C42" s="8">
        <v>45231</v>
      </c>
      <c r="D42" s="8">
        <v>45565</v>
      </c>
      <c r="E42" s="9">
        <v>50.6</v>
      </c>
      <c r="F42" s="7" t="s">
        <v>46</v>
      </c>
    </row>
    <row r="43" spans="1:6" ht="21" customHeight="1" x14ac:dyDescent="0.3">
      <c r="A43" s="6">
        <v>39</v>
      </c>
      <c r="B43" s="7" t="s">
        <v>43</v>
      </c>
      <c r="C43" s="8">
        <v>45231</v>
      </c>
      <c r="D43" s="8">
        <v>45565</v>
      </c>
      <c r="E43" s="9">
        <v>34.4</v>
      </c>
      <c r="F43" s="7" t="s">
        <v>46</v>
      </c>
    </row>
    <row r="44" spans="1:6" ht="21" customHeight="1" x14ac:dyDescent="0.3">
      <c r="A44" s="6">
        <v>40</v>
      </c>
      <c r="B44" s="7" t="s">
        <v>44</v>
      </c>
      <c r="C44" s="8">
        <v>45231</v>
      </c>
      <c r="D44" s="8">
        <v>45565</v>
      </c>
      <c r="E44" s="9">
        <v>26.1</v>
      </c>
      <c r="F44" s="7" t="s">
        <v>46</v>
      </c>
    </row>
    <row r="45" spans="1:6" ht="22.55" customHeight="1" x14ac:dyDescent="0.3">
      <c r="A45" s="15" t="s">
        <v>47</v>
      </c>
      <c r="B45" s="16"/>
      <c r="C45" s="16"/>
      <c r="D45" s="17"/>
      <c r="E45" s="14">
        <f>SUM(E5:E44)</f>
        <v>1920.5</v>
      </c>
      <c r="F45" s="13"/>
    </row>
    <row r="46" spans="1:6" x14ac:dyDescent="0.3">
      <c r="B46" s="3"/>
      <c r="C46" s="4"/>
      <c r="D46" s="4"/>
    </row>
  </sheetData>
  <autoFilter ref="A4:D45" xr:uid="{00000000-0009-0000-0000-000000000000}">
    <sortState ref="A6:M27">
      <sortCondition ref="A2:A27"/>
    </sortState>
  </autoFilter>
  <mergeCells count="8">
    <mergeCell ref="A2:F2"/>
    <mergeCell ref="A45:D45"/>
    <mergeCell ref="M6:N6"/>
    <mergeCell ref="E3:E4"/>
    <mergeCell ref="F3:F4"/>
    <mergeCell ref="A3:A4"/>
    <mergeCell ref="B3:B4"/>
    <mergeCell ref="C3:D3"/>
  </mergeCells>
  <printOptions horizontalCentered="1"/>
  <pageMargins left="0.43307086614173229" right="0.43307086614173229" top="0.35433070866141736" bottom="0.35433070866141736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5" sqref="E35"/>
    </sheetView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4" sqref="C14"/>
    </sheetView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12.12.2023</vt:lpstr>
      <vt:lpstr>Лист2</vt:lpstr>
      <vt:lpstr>Лист1</vt:lpstr>
      <vt:lpstr>'12.12.2023'!Область_печати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Жигулина Ксения Игоревна</cp:lastModifiedBy>
  <cp:lastPrinted>2024-01-11T09:26:50Z</cp:lastPrinted>
  <dcterms:created xsi:type="dcterms:W3CDTF">2016-02-04T06:31:25Z</dcterms:created>
  <dcterms:modified xsi:type="dcterms:W3CDTF">2024-01-12T09:38:20Z</dcterms:modified>
</cp:coreProperties>
</file>